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400"/>
  </bookViews>
  <sheets>
    <sheet name="Sheet1" sheetId="1" r:id="rId1"/>
  </sheets>
  <calcPr calcId="145621" calcMode="manual" concurrentCalc="0"/>
</workbook>
</file>

<file path=xl/calcChain.xml><?xml version="1.0" encoding="utf-8"?>
<calcChain xmlns="http://schemas.openxmlformats.org/spreadsheetml/2006/main">
  <c r="B7" i="1" l="1"/>
  <c r="D6" i="1"/>
  <c r="E6" i="1"/>
  <c r="D2" i="1"/>
  <c r="E2" i="1"/>
  <c r="D3" i="1"/>
  <c r="E3" i="1"/>
  <c r="D4" i="1"/>
  <c r="E4" i="1"/>
  <c r="D5" i="1"/>
  <c r="E5" i="1"/>
  <c r="F6" i="1"/>
  <c r="G6" i="1"/>
  <c r="F5" i="1"/>
  <c r="F4" i="1"/>
  <c r="F3" i="1"/>
  <c r="F2" i="1"/>
  <c r="G2" i="1"/>
  <c r="G3" i="1"/>
  <c r="G4" i="1"/>
  <c r="G5" i="1"/>
  <c r="G7" i="1"/>
  <c r="C2" i="1"/>
  <c r="C3" i="1"/>
  <c r="C4" i="1"/>
  <c r="C5" i="1"/>
  <c r="C6" i="1"/>
</calcChain>
</file>

<file path=xl/sharedStrings.xml><?xml version="1.0" encoding="utf-8"?>
<sst xmlns="http://schemas.openxmlformats.org/spreadsheetml/2006/main" count="3" uniqueCount="3">
  <si>
    <t>B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</si>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</sst>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val>
            <c:numRef>
              <c:f>Sheet1!$C$2:$C$6</c:f>
              <c:numCache>
                <c:formatCode>0</c:formatCode>
                <c:ptCount val="5"/>
                <c:pt idx="0">
                  <c:v>66.666666666666671</c:v>
                </c:pt>
                <c:pt idx="1">
                  <c:v>133.33333333333334</c:v>
                </c:pt>
                <c:pt idx="2">
                  <c:v>200</c:v>
                </c:pt>
                <c:pt idx="3">
                  <c:v>266.66666666666669</c:v>
                </c:pt>
                <c:pt idx="4">
                  <c:v>333.33333333333331</c:v>
                </c:pt>
              </c:numCache>
            </c:numRef>
          </c:val>
          <c:smooth val="0"/>
        </c:ser>
        <c:ser>
          <c:idx val="2"/>
          <c:order val="1"/>
          <c:val>
            <c:numRef>
              <c:f>Sheet1!$G$2:$G$6</c:f>
              <c:numCache>
                <c:formatCode>General</c:formatCode>
                <c:ptCount val="5"/>
                <c:pt idx="0">
                  <c:v>437.95620437956205</c:v>
                </c:pt>
                <c:pt idx="1">
                  <c:v>218.97810218978103</c:v>
                </c:pt>
                <c:pt idx="2">
                  <c:v>145.98540145985399</c:v>
                </c:pt>
                <c:pt idx="3">
                  <c:v>109.48905109489051</c:v>
                </c:pt>
                <c:pt idx="4">
                  <c:v>87.591240875912419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84736"/>
        <c:axId val="10086272"/>
      </c:lineChart>
      <c:catAx>
        <c:axId val="10084736"/>
        <c:scaling>
          <c:orientation val="minMax"/>
        </c:scaling>
        <c:delete val="0"/>
        <c:axPos val="b"/>
        <c:majorTickMark val="out"/>
        <c:minorTickMark val="none"/>
        <c:tickLblPos val="nextTo"/>
        <c:crossAx val="10086272"/>
        <c:crosses val="autoZero"/>
        <c:auto val="1"/>
        <c:lblAlgn val="ctr"/>
        <c:lblOffset val="100"/>
        <c:noMultiLvlLbl val="0"/>
      </c:catAx>
      <c:valAx>
        <c:axId val="1008627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084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242887</xdr:colOff>
      <xdr:row>0</xdr:row>
      <xdr:rowOff>66675</xdr:rowOff>
    </xdr:from>
    <xdr:to>
      <xdr:col>14</xdr:col>
      <xdr:colOff>547687</xdr:colOff>
      <xdr:row>14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10" sqref="F10"/>
    </sheetView>
  </sheetViews>
  <sheetFormatPr defaultRowHeight="15" x14ac:dyDescent="0.25"/>
  <cols>
    <col min="3" max="3" width="10.140625" style="1" customWidth="1"/>
    <col min="5" max="5" width="8.5703125" customWidth="1"/>
  </cols>
  <sheetData>
    <row r="1" spans="1:7" x14ac:dyDescent="0.25">
      <c r="A1">
        <v>1000</v>
      </c>
      <c r="B1" t="s">
        <v>0</v>
      </c>
      <c r="C1" s="1" t="s">
        <v>1</v>
      </c>
      <c r="G1" t="s">
        <v>2</v>
      </c>
    </row>
    <row r="2" spans="1:7" x14ac:dyDescent="0.25">
      <c r="B2">
        <v>10</v>
      </c>
      <c r="C2" s="1">
        <f>$A$1*B2/$B$7</f>
        <v>66.666666666666671</v>
      </c>
      <c r="D2">
        <f>B2/$B$7</f>
        <v>6.6666666666666666E-2</v>
      </c>
      <c r="E2">
        <f>1/D2</f>
        <v>15</v>
      </c>
      <c r="F2">
        <f>E2/SUM($E$2:$E$6)</f>
        <v>0.43795620437956206</v>
      </c>
      <c r="G2">
        <f>$A$1*F2</f>
        <v>437.95620437956205</v>
      </c>
    </row>
    <row r="3" spans="1:7" x14ac:dyDescent="0.25">
      <c r="B3">
        <v>20</v>
      </c>
      <c r="C3" s="1">
        <f>$A$1*B3/$B$7</f>
        <v>133.33333333333334</v>
      </c>
      <c r="D3">
        <f>B3/$B$7</f>
        <v>0.13333333333333333</v>
      </c>
      <c r="E3">
        <f>1/D3</f>
        <v>7.5</v>
      </c>
      <c r="F3">
        <f t="shared" ref="F3:F6" si="0">E3/SUM($E$2:$E$6)</f>
        <v>0.21897810218978103</v>
      </c>
      <c r="G3">
        <f t="shared" ref="G3:G6" si="1">$A$1*F3</f>
        <v>218.97810218978103</v>
      </c>
    </row>
    <row r="4" spans="1:7" x14ac:dyDescent="0.25">
      <c r="B4">
        <v>30</v>
      </c>
      <c r="C4" s="1">
        <f>$A$1*B4/$B$7</f>
        <v>200</v>
      </c>
      <c r="D4">
        <f>B4/$B$7</f>
        <v>0.2</v>
      </c>
      <c r="E4">
        <f>1/D4</f>
        <v>5</v>
      </c>
      <c r="F4">
        <f t="shared" si="0"/>
        <v>0.145985401459854</v>
      </c>
      <c r="G4">
        <f t="shared" si="1"/>
        <v>145.98540145985399</v>
      </c>
    </row>
    <row r="5" spans="1:7" x14ac:dyDescent="0.25">
      <c r="B5">
        <v>40</v>
      </c>
      <c r="C5" s="1">
        <f>$A$1*B5/$B$7</f>
        <v>266.66666666666669</v>
      </c>
      <c r="D5">
        <f>B5/$B$7</f>
        <v>0.26666666666666666</v>
      </c>
      <c r="E5">
        <f>1/D5</f>
        <v>3.75</v>
      </c>
      <c r="F5">
        <f t="shared" si="0"/>
        <v>0.10948905109489052</v>
      </c>
      <c r="G5">
        <f t="shared" si="1"/>
        <v>109.48905109489051</v>
      </c>
    </row>
    <row r="6" spans="1:7" x14ac:dyDescent="0.25">
      <c r="B6">
        <v>50</v>
      </c>
      <c r="C6" s="1">
        <f>$A$1*B6/$B$7</f>
        <v>333.33333333333331</v>
      </c>
      <c r="D6">
        <f>B6/$B$7</f>
        <v>0.33333333333333331</v>
      </c>
      <c r="E6">
        <f>1/D6</f>
        <v>3</v>
      </c>
      <c r="F6">
        <f>E6/SUM($E$2:$E$6)</f>
        <v>8.7591240875912413E-2</v>
      </c>
      <c r="G6">
        <f>$A$1*F6</f>
        <v>87.591240875912419</v>
      </c>
    </row>
    <row r="7" spans="1:7" x14ac:dyDescent="0.25">
      <c r="B7">
        <f>SUM(B2:B6)</f>
        <v>150</v>
      </c>
      <c r="G7">
        <f>SUM(G2:G6)</f>
        <v>1000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Bank of New York Mellon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Cook, Garry</dc:creator>
  <cp:lastModifiedBy>Cook, Garry</cp:lastModifiedBy>
  <dcterms:created xsi:type="dcterms:W3CDTF">2013-02-19T08:47:19Z</dcterms:created>
  <dcterms:modified xsi:type="dcterms:W3CDTF">2013-02-19T09:22:36Z</dcterms:modified>
</cp:coreProperties>
</file>